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Dellicker\Desktop\"/>
    </mc:Choice>
  </mc:AlternateContent>
  <bookViews>
    <workbookView xWindow="0" yWindow="0" windowWidth="28800" windowHeight="11910" xr2:uid="{00000000-000D-0000-FFFF-FFFF00000000}"/>
  </bookViews>
  <sheets>
    <sheet name="Hybrid WAN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<sst xmlns="http://schemas.openxmlformats.org/spreadsheetml/2006/main" count="39" uniqueCount="37">
  <si>
    <t xml:space="preserve">24 mo </t>
  </si>
  <si>
    <t>36 mo</t>
  </si>
  <si>
    <t xml:space="preserve">60 mo </t>
  </si>
  <si>
    <t xml:space="preserve">SD WAN is a hybrid solution consisting of an internet connection and an SD WAN overlay service and equipment. </t>
  </si>
  <si>
    <t xml:space="preserve">To complete a quote, customers will choose an internet option from either the coax or EDI menus as well as the appropriate SD WAN service and equipment from the menu below, </t>
  </si>
  <si>
    <t>with the assistance of a Comcast Sales Engineer:</t>
  </si>
  <si>
    <t>Coax Cable Modem Internet</t>
  </si>
  <si>
    <t>SD-WAN Components</t>
  </si>
  <si>
    <t>24 mo W/3%</t>
  </si>
  <si>
    <t>36 mo W/3%</t>
  </si>
  <si>
    <t>60 mo W/3%</t>
  </si>
  <si>
    <t>Product</t>
  </si>
  <si>
    <t>2,3,5 yr MRC</t>
  </si>
  <si>
    <t xml:space="preserve"> One Time </t>
  </si>
  <si>
    <t>EDI including 3%</t>
  </si>
  <si>
    <t>SD-WAN Service</t>
  </si>
  <si>
    <t>Business Class Internet - Deluxe 25                     </t>
  </si>
  <si>
    <t>SD-WAN Activation Fee</t>
  </si>
  <si>
    <t>Business Class Internet - Deluxe 50                      </t>
  </si>
  <si>
    <t xml:space="preserve"> MBPS</t>
  </si>
  <si>
    <t>SD-WAN Installation Fee</t>
  </si>
  <si>
    <t>Business Class Internet - Deluxe 75                  </t>
  </si>
  <si>
    <t>SD-WAN Firewall</t>
  </si>
  <si>
    <t>Business Class Internet - Deluxe 100</t>
  </si>
  <si>
    <t>SD-WAN Equipment - Small</t>
  </si>
  <si>
    <t>Business Class Internet - Deluxe 150   </t>
  </si>
  <si>
    <t>SD-WAN Equipment - Medium</t>
  </si>
  <si>
    <t>Business Class Internet - Deluxe 250       </t>
  </si>
  <si>
    <t>SD-WAN Equipment - Large</t>
  </si>
  <si>
    <t xml:space="preserve">Business Internet 500                                                    </t>
  </si>
  <si>
    <t>Business Internet 1 GB</t>
  </si>
  <si>
    <t xml:space="preserve">Business Class Internet Starter                                  </t>
  </si>
  <si>
    <t xml:space="preserve">Basic Connect                                                                    </t>
  </si>
  <si>
    <t xml:space="preserve">   Static IP - 1</t>
  </si>
  <si>
    <t xml:space="preserve"> $-  </t>
  </si>
  <si>
    <t xml:space="preserve">   Static IP - 5</t>
  </si>
  <si>
    <t xml:space="preserve">   Static IP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</si>
</sst>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38"/>
  <sheetViews>
    <sheetView tabSelected="1" topLeftCell="A3" workbookViewId="0">
      <selection activeCell="G32" sqref="G32"/>
    </sheetView>
  </sheetViews>
  <sheetFormatPr defaultRowHeight="15" x14ac:dyDescent="0.25"/>
  <cols>
    <col min="1" max="1" width="28.28515625" bestFit="1" customWidth="1"/>
    <col min="3" max="5" width="12" bestFit="1" customWidth="1"/>
    <col min="7" max="7" width="43.42578125" bestFit="1" customWidth="1"/>
    <col min="9" max="9" width="11.7109375" bestFit="1" customWidth="1"/>
    <col min="10" max="10" width="10.42578125" bestFit="1" customWidth="1"/>
    <col min="12" max="12" width="15.5703125" bestFit="1" customWidth="1"/>
    <col min="13" max="15" width="12" bestFit="1" customWidth="1"/>
  </cols>
  <sheetData>
    <row r="2" spans="1:15" x14ac:dyDescent="0.25">
      <c r="B2" t="s">
        <v>3</v>
      </c>
    </row>
    <row r="3" spans="1:15" x14ac:dyDescent="0.25">
      <c r="B3" t="s">
        <v>4</v>
      </c>
    </row>
    <row r="4" spans="1:15" x14ac:dyDescent="0.25">
      <c r="B4" t="s">
        <v>5</v>
      </c>
    </row>
    <row r="5" spans="1:15" x14ac:dyDescent="0.25">
      <c r="G5" t="s">
        <v>6</v>
      </c>
    </row>
    <row r="7" spans="1:15" x14ac:dyDescent="0.25">
      <c r="A7" t="s">
        <v>7</v>
      </c>
      <c r="C7" t="s">
        <v>8</v>
      </c>
      <c r="D7" t="s">
        <v>9</v>
      </c>
      <c r="E7" t="s">
        <v>10</v>
      </c>
      <c r="G7" t="s">
        <v>11</v>
      </c>
      <c r="I7" t="s">
        <v>12</v>
      </c>
      <c r="J7" t="s">
        <v>13</v>
      </c>
      <c r="L7" t="s">
        <v>14</v>
      </c>
    </row>
    <row r="8" spans="1:15" x14ac:dyDescent="0.25">
      <c r="A8" t="s">
        <v>15</v>
      </c>
      <c r="C8">
        <v>283.25</v>
      </c>
      <c r="D8">
        <v>257.5</v>
      </c>
      <c r="E8">
        <f>+E14</f>
        <v>92.7</v>
      </c>
      <c r="G8" t="s">
        <v>16</v>
      </c>
      <c r="I8">
        <v>99.95</v>
      </c>
      <c r="J8">
        <v>99</v>
      </c>
    </row>
    <row r="9" spans="1:15" x14ac:dyDescent="0.25">
      <c r="A9" t="s">
        <v>17</v>
      </c>
      <c r="C9">
        <v>0</v>
      </c>
      <c r="D9">
        <v>0</v>
      </c>
      <c r="E9">
        <v>0</v>
      </c>
      <c r="G9" t="s">
        <v>18</v>
      </c>
      <c r="I9">
        <v>109.95</v>
      </c>
      <c r="J9">
        <v>99</v>
      </c>
      <c r="L9" t="s">
        <v>19</v>
      </c>
      <c r="M9" t="s">
        <v>0</v>
      </c>
      <c r="N9" t="s">
        <v>1</v>
      </c>
      <c r="O9" t="s">
        <v>2</v>
      </c>
    </row>
    <row r="10" spans="1:15" x14ac:dyDescent="0.25">
      <c r="A10" t="s">
        <v>20</v>
      </c>
      <c r="C10">
        <v>0</v>
      </c>
      <c r="D10">
        <v>0</v>
      </c>
      <c r="E10">
        <v>0</v>
      </c>
      <c r="G10" t="s">
        <v>21</v>
      </c>
      <c r="I10">
        <v>149.94999999999999</v>
      </c>
      <c r="J10">
        <v>99</v>
      </c>
      <c r="L10">
        <v>50</v>
      </c>
      <c r="M10" s="1">
        <v>486.31192499999997</v>
      </c>
      <c r="N10" s="1">
        <v>442.10174999999998</v>
      </c>
      <c r="O10" s="1">
        <v>397.89157499999999</v>
      </c>
    </row>
    <row r="11" spans="1:15" x14ac:dyDescent="0.25">
      <c r="A11" t="s">
        <v>22</v>
      </c>
      <c r="C11">
        <v>0</v>
      </c>
      <c r="D11">
        <v>0</v>
      </c>
      <c r="E11">
        <v>0</v>
      </c>
      <c r="G11" t="s">
        <v>23</v>
      </c>
      <c r="I11">
        <v>199.95</v>
      </c>
      <c r="J11">
        <v>99</v>
      </c>
      <c r="L11">
        <v>100</v>
      </c>
      <c r="M11" s="1">
        <v>685.50748750000014</v>
      </c>
      <c r="N11" s="1">
        <v>623.188625</v>
      </c>
      <c r="O11" s="1">
        <v>560.86976250000009</v>
      </c>
    </row>
    <row r="12" spans="1:15" x14ac:dyDescent="0.25">
      <c r="A12" t="s">
        <v>24</v>
      </c>
      <c r="C12">
        <v>22.66</v>
      </c>
      <c r="D12">
        <v>20.6</v>
      </c>
      <c r="E12">
        <v>18.54</v>
      </c>
      <c r="G12" t="s">
        <v>25</v>
      </c>
      <c r="I12">
        <v>249.95</v>
      </c>
      <c r="J12">
        <v>99</v>
      </c>
      <c r="L12">
        <v>200</v>
      </c>
      <c r="M12" s="1">
        <v>906.73820050000018</v>
      </c>
      <c r="N12" s="1">
        <v>824.307455</v>
      </c>
      <c r="O12" s="1">
        <v>741.87670949999995</v>
      </c>
    </row>
    <row r="13" spans="1:15" x14ac:dyDescent="0.25">
      <c r="A13" t="s">
        <v>26</v>
      </c>
      <c r="C13">
        <v>56.650000000000006</v>
      </c>
      <c r="D13">
        <v>51.5</v>
      </c>
      <c r="E13">
        <v>46.35</v>
      </c>
      <c r="G13" t="s">
        <v>27</v>
      </c>
      <c r="I13">
        <v>349.95</v>
      </c>
      <c r="J13">
        <v>99</v>
      </c>
      <c r="L13">
        <v>300</v>
      </c>
      <c r="M13" s="1">
        <v>1235.0124875000001</v>
      </c>
      <c r="N13" s="1">
        <v>1122.738625</v>
      </c>
      <c r="O13" s="1">
        <v>1010.4647625</v>
      </c>
    </row>
    <row r="14" spans="1:15" x14ac:dyDescent="0.25">
      <c r="A14" t="s">
        <v>28</v>
      </c>
      <c r="C14">
        <v>113.30000000000001</v>
      </c>
      <c r="D14">
        <v>103</v>
      </c>
      <c r="E14">
        <v>92.7</v>
      </c>
      <c r="G14" t="s">
        <v>29</v>
      </c>
      <c r="I14">
        <v>399.95</v>
      </c>
      <c r="J14">
        <v>99</v>
      </c>
      <c r="L14">
        <v>400</v>
      </c>
      <c r="M14" s="1">
        <v>1468.5521125</v>
      </c>
      <c r="N14" s="1">
        <v>1335.0473749999999</v>
      </c>
      <c r="O14" s="1">
        <v>1201.5426375</v>
      </c>
    </row>
    <row r="15" spans="1:15" x14ac:dyDescent="0.25">
      <c r="G15" t="s">
        <v>30</v>
      </c>
      <c r="I15">
        <v>499.95</v>
      </c>
      <c r="J15">
        <v>99</v>
      </c>
      <c r="L15">
        <v>500</v>
      </c>
      <c r="M15" s="1">
        <v>1681.4853000000001</v>
      </c>
      <c r="N15" s="1">
        <v>1528.623</v>
      </c>
      <c r="O15" s="1">
        <v>1375.7607</v>
      </c>
    </row>
    <row r="16" spans="1:15" x14ac:dyDescent="0.25">
      <c r="G16" t="s">
        <v>31</v>
      </c>
      <c r="I16">
        <v>69.95</v>
      </c>
      <c r="J16">
        <v>99</v>
      </c>
      <c r="L16">
        <v>600</v>
      </c>
      <c r="M16" s="1">
        <v>1873.8120500000002</v>
      </c>
      <c r="N16" s="1">
        <v>1703.4655</v>
      </c>
      <c r="O16" s="1">
        <v>1533.11895</v>
      </c>
    </row>
    <row r="17" spans="7:15" x14ac:dyDescent="0.25">
      <c r="G17" t="s">
        <v>32</v>
      </c>
      <c r="I17">
        <v>49.95</v>
      </c>
      <c r="J17">
        <v>99</v>
      </c>
      <c r="L17">
        <v>700</v>
      </c>
      <c r="M17" s="1">
        <v>2045.5323625000001</v>
      </c>
      <c r="N17" s="1">
        <v>1859.574875</v>
      </c>
      <c r="O17" s="1">
        <v>1673.6173874999999</v>
      </c>
    </row>
    <row r="18" spans="7:15" x14ac:dyDescent="0.25">
      <c r="G18" t="s">
        <v>33</v>
      </c>
      <c r="I18">
        <v>19.95</v>
      </c>
      <c r="J18" t="s">
        <v>34</v>
      </c>
      <c r="L18">
        <v>800</v>
      </c>
      <c r="M18" s="1">
        <v>2115.5942500000006</v>
      </c>
      <c r="N18" s="1">
        <v>1923.2675000000002</v>
      </c>
      <c r="O18" s="1">
        <v>1730.9407500000002</v>
      </c>
    </row>
    <row r="19" spans="7:15" x14ac:dyDescent="0.25">
      <c r="G19" t="s">
        <v>35</v>
      </c>
      <c r="I19">
        <v>24.95</v>
      </c>
      <c r="J19" t="s">
        <v>34</v>
      </c>
      <c r="L19">
        <v>900</v>
      </c>
      <c r="M19" s="1">
        <v>2143.0695000000001</v>
      </c>
      <c r="N19" s="1">
        <v>1948.2450000000001</v>
      </c>
      <c r="O19" s="1">
        <v>1753.4205000000002</v>
      </c>
    </row>
    <row r="20" spans="7:15" x14ac:dyDescent="0.25">
      <c r="G20" t="s">
        <v>36</v>
      </c>
      <c r="I20">
        <v>39.950000000000003</v>
      </c>
      <c r="J20" t="s">
        <v>34</v>
      </c>
      <c r="L20">
        <v>1000</v>
      </c>
      <c r="M20" s="1">
        <v>2198.02</v>
      </c>
      <c r="N20" s="1">
        <v>1998.2</v>
      </c>
      <c r="O20" s="1">
        <v>1798.38</v>
      </c>
    </row>
    <row r="21" spans="7:15" x14ac:dyDescent="0.25">
      <c r="L21">
        <v>2000</v>
      </c>
      <c r="M21" s="1">
        <v>2952.9079888000006</v>
      </c>
      <c r="N21" s="1">
        <v>2684.461808</v>
      </c>
      <c r="O21" s="1">
        <v>2416.0156271999999</v>
      </c>
    </row>
    <row r="22" spans="7:15" x14ac:dyDescent="0.25">
      <c r="L22">
        <v>3000</v>
      </c>
      <c r="M22" s="1">
        <v>3666.8248848000003</v>
      </c>
      <c r="N22" s="1">
        <v>3333.4771680000003</v>
      </c>
      <c r="O22" s="1">
        <v>3000.1294512000004</v>
      </c>
    </row>
    <row r="23" spans="7:15" x14ac:dyDescent="0.25">
      <c r="L23">
        <v>4000</v>
      </c>
      <c r="M23" s="1">
        <v>3956.4360000000006</v>
      </c>
      <c r="N23" s="1">
        <v>3596.76</v>
      </c>
      <c r="O23" s="1">
        <v>3237.0840000000003</v>
      </c>
    </row>
    <row r="24" spans="7:15" x14ac:dyDescent="0.25">
      <c r="L24">
        <v>5000</v>
      </c>
      <c r="M24" s="1">
        <v>4396.04</v>
      </c>
      <c r="N24" s="1">
        <v>3996.4</v>
      </c>
      <c r="O24" s="1">
        <v>3596.76</v>
      </c>
    </row>
    <row r="25" spans="7:15" x14ac:dyDescent="0.25">
      <c r="L25">
        <v>6000</v>
      </c>
      <c r="M25" s="1">
        <v>5623.9418928000005</v>
      </c>
      <c r="N25" s="1">
        <v>5112.6744479999998</v>
      </c>
      <c r="O25" s="1">
        <v>4601.4070032</v>
      </c>
    </row>
    <row r="26" spans="7:15" x14ac:dyDescent="0.25">
      <c r="L26">
        <v>7000</v>
      </c>
      <c r="M26" s="1">
        <v>6227.0785808000001</v>
      </c>
      <c r="N26" s="1">
        <v>5660.980528</v>
      </c>
      <c r="O26" s="1">
        <v>5094.8824752</v>
      </c>
    </row>
    <row r="27" spans="7:15" x14ac:dyDescent="0.25">
      <c r="L27">
        <v>8000</v>
      </c>
      <c r="M27" s="1">
        <v>6805.5974448000006</v>
      </c>
      <c r="N27" s="1">
        <v>6186.9067680000007</v>
      </c>
      <c r="O27" s="1">
        <v>5568.2160912000008</v>
      </c>
    </row>
    <row r="28" spans="7:15" x14ac:dyDescent="0.25">
      <c r="L28">
        <v>9000</v>
      </c>
      <c r="M28" s="1">
        <v>7359.4984848000013</v>
      </c>
      <c r="N28" s="1">
        <v>6690.4531680000009</v>
      </c>
      <c r="O28" s="1">
        <v>6021.4078512000015</v>
      </c>
    </row>
    <row r="29" spans="7:15" x14ac:dyDescent="0.25">
      <c r="L29">
        <v>10000</v>
      </c>
      <c r="M29" s="1">
        <v>7693.0700000000015</v>
      </c>
      <c r="N29" s="1">
        <v>6993.7</v>
      </c>
      <c r="O29" s="1">
        <v>6294.33</v>
      </c>
    </row>
    <row r="30" spans="7:15" x14ac:dyDescent="0.25">
      <c r="L30">
        <v>20000</v>
      </c>
      <c r="M30" s="1">
        <v>13144.687124800002</v>
      </c>
      <c r="N30" s="1">
        <v>11949.715568000001</v>
      </c>
      <c r="O30" s="1">
        <v>10754.7440112</v>
      </c>
    </row>
    <row r="31" spans="7:15" x14ac:dyDescent="0.25">
      <c r="L31">
        <v>30000</v>
      </c>
      <c r="M31" s="1">
        <v>16428.397123600003</v>
      </c>
      <c r="N31" s="1">
        <v>14934.906476</v>
      </c>
      <c r="O31" s="1">
        <v>13441.4158284</v>
      </c>
    </row>
    <row r="32" spans="7:15" x14ac:dyDescent="0.25">
      <c r="L32">
        <v>40000</v>
      </c>
      <c r="M32" s="1">
        <v>19712.107122400004</v>
      </c>
      <c r="N32" s="1">
        <v>17920.097384000001</v>
      </c>
      <c r="O32" s="1">
        <v>16128.087645600001</v>
      </c>
    </row>
    <row r="33" spans="12:15" x14ac:dyDescent="0.25">
      <c r="L33">
        <v>50000</v>
      </c>
      <c r="M33" s="1">
        <v>23005.664250800004</v>
      </c>
      <c r="N33" s="1">
        <v>20914.240228000002</v>
      </c>
      <c r="O33" s="1">
        <v>18822.816205200001</v>
      </c>
    </row>
    <row r="34" spans="12:15" x14ac:dyDescent="0.25">
      <c r="L34">
        <v>60000</v>
      </c>
      <c r="M34" s="1">
        <v>26289.374249600005</v>
      </c>
      <c r="N34" s="1">
        <v>23899.431136000003</v>
      </c>
      <c r="O34" s="1">
        <v>21509.488022400001</v>
      </c>
    </row>
    <row r="35" spans="12:15" x14ac:dyDescent="0.25">
      <c r="L35">
        <v>70000</v>
      </c>
      <c r="M35" s="1">
        <v>29573.084248400006</v>
      </c>
      <c r="N35" s="1">
        <v>26884.622044000003</v>
      </c>
      <c r="O35" s="1">
        <v>24196.159839600004</v>
      </c>
    </row>
    <row r="36" spans="12:15" x14ac:dyDescent="0.25">
      <c r="L36">
        <v>80000</v>
      </c>
      <c r="M36" s="1">
        <v>32866.641376800006</v>
      </c>
      <c r="N36" s="1">
        <v>29878.764888000002</v>
      </c>
      <c r="O36" s="1">
        <v>26890.888399200001</v>
      </c>
    </row>
    <row r="37" spans="12:15" x14ac:dyDescent="0.25">
      <c r="L37">
        <v>90000</v>
      </c>
      <c r="M37" s="1">
        <v>36150.35137560001</v>
      </c>
      <c r="N37" s="1">
        <v>32863.955796000002</v>
      </c>
      <c r="O37" s="1">
        <v>29577.560216400005</v>
      </c>
    </row>
    <row r="38" spans="12:15" x14ac:dyDescent="0.25">
      <c r="L38">
        <v>100000</v>
      </c>
      <c r="M38" s="1">
        <v>39443.908504000006</v>
      </c>
      <c r="N38" s="1">
        <v>35858.098640000004</v>
      </c>
      <c r="O38" s="1">
        <v>32272.288776000001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WAN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Dellicker</dc:creator>
  <cp:lastModifiedBy>Kevin Dellicker</cp:lastModifiedBy>
  <dcterms:created xsi:type="dcterms:W3CDTF">2017-12-08T16:13:00Z</dcterms:created>
  <dcterms:modified xsi:type="dcterms:W3CDTF">2018-01-04T19:41:30Z</dcterms:modified>
</cp:coreProperties>
</file>